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04-科研工作\22-CRC\数据分析\"/>
    </mc:Choice>
  </mc:AlternateContent>
  <xr:revisionPtr revIDLastSave="0" documentId="13_ncr:1_{923AABC2-FBAD-4DF3-ACF6-9803B6A0558C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Sheet1" sheetId="2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" i="2" l="1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3" i="2"/>
  <c r="F4" i="2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3" i="2"/>
</calcChain>
</file>

<file path=xl/sharedStrings.xml><?xml version="1.0" encoding="utf-8"?>
<sst xmlns="http://schemas.openxmlformats.org/spreadsheetml/2006/main" count="12" uniqueCount="6">
  <si>
    <t>Invasive margin</t>
    <phoneticPr fontId="3" type="noConversion"/>
  </si>
  <si>
    <t>Tumor center</t>
    <phoneticPr fontId="3" type="noConversion"/>
  </si>
  <si>
    <t>Tumor stroma</t>
    <phoneticPr fontId="3" type="noConversion"/>
  </si>
  <si>
    <t>CD3+/CD8+</t>
    <phoneticPr fontId="3" type="noConversion"/>
  </si>
  <si>
    <t xml:space="preserve">CD3+ TILs </t>
    <phoneticPr fontId="3" type="noConversion"/>
  </si>
  <si>
    <t>CD8 TILs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</si>
</sst>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6" x14ac:knownFonts="1">
    <font>
      <sz val="12"/>
      <color theme="1"/>
      <name val="宋体"/>
      <family val="2"/>
      <scheme val="minor"/>
    </font>
    <font>
      <u/>
      <sz val="12"/>
      <color theme="10"/>
      <name val="宋体"/>
      <family val="2"/>
      <scheme val="minor"/>
    </font>
    <font>
      <u/>
      <sz val="12"/>
      <color theme="1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6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21">
    <cellStyle name="常规" xfId="0" builtinId="0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已访问的超链接" xfId="2" builtinId="9" hidden="1"/>
    <cellStyle name="已访问的超链接" xfId="4" builtinId="9" hidden="1"/>
    <cellStyle name="已访问的超链接" xfId="6" builtinId="9" hidden="1"/>
    <cellStyle name="已访问的超链接" xfId="8" builtinId="9" hidden="1"/>
    <cellStyle name="已访问的超链接" xfId="10" builtinId="9" hidden="1"/>
    <cellStyle name="已访问的超链接" xfId="12" builtinId="9" hidden="1"/>
    <cellStyle name="已访问的超链接" xfId="14" builtinId="9" hidden="1"/>
    <cellStyle name="已访问的超链接" xfId="16" builtinId="9" hidden="1"/>
    <cellStyle name="已访问的超链接" xfId="18" builtinId="9" hidden="1"/>
    <cellStyle name="已访问的超链接" xfId="20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0"/>
  <sheetViews>
    <sheetView tabSelected="1" topLeftCell="A70" workbookViewId="0">
      <selection activeCell="A80" sqref="A80:XFD80"/>
    </sheetView>
  </sheetViews>
  <sheetFormatPr defaultColWidth="10.625" defaultRowHeight="39.950000000000003" customHeight="1" x14ac:dyDescent="0.15"/>
  <cols>
    <col min="1" max="9" width="15.625" style="1" customWidth="1"/>
    <col min="10" max="16384" width="10.625" style="1"/>
  </cols>
  <sheetData>
    <row r="1" spans="1:9" s="2" customFormat="1" ht="39.950000000000003" customHeight="1" x14ac:dyDescent="0.15">
      <c r="A1" s="4" t="s">
        <v>1</v>
      </c>
      <c r="B1" s="4"/>
      <c r="C1" s="4"/>
      <c r="D1" s="4" t="s">
        <v>0</v>
      </c>
      <c r="E1" s="4"/>
      <c r="F1" s="4"/>
      <c r="G1" s="4" t="s">
        <v>2</v>
      </c>
      <c r="H1" s="4"/>
      <c r="I1" s="4"/>
    </row>
    <row r="2" spans="1:9" ht="80.099999999999994" customHeight="1" x14ac:dyDescent="0.15">
      <c r="A2" s="3" t="s">
        <v>4</v>
      </c>
      <c r="B2" s="3" t="s">
        <v>5</v>
      </c>
      <c r="C2" s="3" t="s">
        <v>3</v>
      </c>
      <c r="D2" s="3" t="s">
        <v>4</v>
      </c>
      <c r="E2" s="3" t="s">
        <v>5</v>
      </c>
      <c r="F2" s="3" t="s">
        <v>3</v>
      </c>
      <c r="G2" s="3" t="s">
        <v>4</v>
      </c>
      <c r="H2" s="3" t="s">
        <v>5</v>
      </c>
      <c r="I2" s="3" t="s">
        <v>3</v>
      </c>
    </row>
    <row r="3" spans="1:9" ht="39.950000000000003" customHeight="1" x14ac:dyDescent="0.15">
      <c r="A3" s="5">
        <v>54.32</v>
      </c>
      <c r="B3" s="5">
        <v>29.34</v>
      </c>
      <c r="C3" s="5">
        <f>A3/B3</f>
        <v>1.8513974096796182</v>
      </c>
      <c r="D3" s="5">
        <v>957.86</v>
      </c>
      <c r="E3" s="5">
        <v>403.46560950344599</v>
      </c>
      <c r="F3" s="5">
        <f>D3/E3</f>
        <v>2.3740809066201689</v>
      </c>
      <c r="G3" s="5">
        <v>358.64583967914001</v>
      </c>
      <c r="H3" s="5">
        <v>103.78</v>
      </c>
      <c r="I3" s="5">
        <f>G3/H3</f>
        <v>3.4558280948076701</v>
      </c>
    </row>
    <row r="4" spans="1:9" ht="39.950000000000003" customHeight="1" x14ac:dyDescent="0.15">
      <c r="A4" s="5">
        <v>130.57</v>
      </c>
      <c r="B4" s="5">
        <v>48.82</v>
      </c>
      <c r="C4" s="5">
        <f>A4/B4</f>
        <v>2.6745186399016796</v>
      </c>
      <c r="D4" s="5">
        <v>1076.2</v>
      </c>
      <c r="E4" s="5">
        <v>327.29071563416966</v>
      </c>
      <c r="F4" s="5">
        <f>D4/E4</f>
        <v>3.2882081543765098</v>
      </c>
      <c r="G4" s="5">
        <v>220.54000000000002</v>
      </c>
      <c r="H4" s="5">
        <v>89.53</v>
      </c>
      <c r="I4" s="5">
        <f t="shared" ref="I4:I67" si="0">G4/H4</f>
        <v>2.4633083882497488</v>
      </c>
    </row>
    <row r="5" spans="1:9" ht="39.950000000000003" customHeight="1" x14ac:dyDescent="0.15">
      <c r="A5" s="5">
        <v>86.78</v>
      </c>
      <c r="B5" s="5">
        <v>39.03</v>
      </c>
      <c r="C5" s="5">
        <f>A5/B5</f>
        <v>2.2234178836792209</v>
      </c>
      <c r="D5" s="5">
        <v>947.62</v>
      </c>
      <c r="E5" s="5">
        <v>363.71</v>
      </c>
      <c r="F5" s="5">
        <f>D5/E5</f>
        <v>2.6054274009513074</v>
      </c>
      <c r="G5" s="5">
        <v>243.21541283760001</v>
      </c>
      <c r="H5" s="5">
        <v>89.77</v>
      </c>
      <c r="I5" s="5">
        <f t="shared" si="0"/>
        <v>2.7093172868174227</v>
      </c>
    </row>
    <row r="6" spans="1:9" ht="39.950000000000003" customHeight="1" x14ac:dyDescent="0.15">
      <c r="A6" s="5">
        <v>108.08</v>
      </c>
      <c r="B6" s="5">
        <v>84.07</v>
      </c>
      <c r="C6" s="5">
        <f>A6/B6</f>
        <v>1.2855953372189843</v>
      </c>
      <c r="D6" s="5">
        <v>1002.54454467911</v>
      </c>
      <c r="E6" s="5">
        <v>352.25457642708199</v>
      </c>
      <c r="F6" s="5">
        <f>D6/E6</f>
        <v>2.8460795452195935</v>
      </c>
      <c r="G6" s="5">
        <v>273.90287190248</v>
      </c>
      <c r="H6" s="5">
        <v>185.23</v>
      </c>
      <c r="I6" s="5">
        <f t="shared" si="0"/>
        <v>1.4787176586000108</v>
      </c>
    </row>
    <row r="7" spans="1:9" ht="39.950000000000003" customHeight="1" x14ac:dyDescent="0.15">
      <c r="A7" s="5">
        <v>103.53</v>
      </c>
      <c r="B7" s="5">
        <v>63.94</v>
      </c>
      <c r="C7" s="5">
        <f>A7/B7</f>
        <v>1.6191742258367221</v>
      </c>
      <c r="D7" s="5">
        <v>992.04</v>
      </c>
      <c r="E7" s="5">
        <v>349.75328471161714</v>
      </c>
      <c r="F7" s="5">
        <f>D7/E7</f>
        <v>2.8363993802601994</v>
      </c>
      <c r="G7" s="5">
        <v>260.34000000000003</v>
      </c>
      <c r="H7" s="5">
        <v>109.04</v>
      </c>
      <c r="I7" s="5">
        <f t="shared" si="0"/>
        <v>2.387564196625092</v>
      </c>
    </row>
    <row r="8" spans="1:9" ht="39.950000000000003" customHeight="1" x14ac:dyDescent="0.15">
      <c r="A8" s="5">
        <v>78.73</v>
      </c>
      <c r="B8" s="5">
        <v>20.95</v>
      </c>
      <c r="C8" s="5">
        <f>A8/B8</f>
        <v>3.7579952267303107</v>
      </c>
      <c r="D8" s="5">
        <v>991.92686756736737</v>
      </c>
      <c r="E8" s="5">
        <v>349.64</v>
      </c>
      <c r="F8" s="5">
        <f>D8/E8</f>
        <v>2.8369948162892329</v>
      </c>
      <c r="G8" s="5">
        <v>257.71824814160198</v>
      </c>
      <c r="H8" s="5">
        <v>75.930000000000007</v>
      </c>
      <c r="I8" s="5">
        <f t="shared" si="0"/>
        <v>3.3941557769208739</v>
      </c>
    </row>
    <row r="9" spans="1:9" ht="39.950000000000003" customHeight="1" x14ac:dyDescent="0.15">
      <c r="A9" s="5">
        <v>103.2</v>
      </c>
      <c r="B9" s="5">
        <v>48.43</v>
      </c>
      <c r="C9" s="5">
        <f>A9/B9</f>
        <v>2.1309105926078877</v>
      </c>
      <c r="D9" s="5">
        <v>1014.1490561509</v>
      </c>
      <c r="E9" s="5">
        <v>357.16572388758499</v>
      </c>
      <c r="F9" s="5">
        <f>D9/E9</f>
        <v>2.8394355570079708</v>
      </c>
      <c r="G9" s="5">
        <v>290.43</v>
      </c>
      <c r="H9" s="5">
        <v>81.7</v>
      </c>
      <c r="I9" s="5">
        <f t="shared" si="0"/>
        <v>3.5548347613219096</v>
      </c>
    </row>
    <row r="10" spans="1:9" ht="39.950000000000003" customHeight="1" x14ac:dyDescent="0.15">
      <c r="A10" s="5">
        <v>75.52</v>
      </c>
      <c r="B10" s="5">
        <v>39.65</v>
      </c>
      <c r="C10" s="5">
        <f>A10/B10</f>
        <v>1.9046658259773013</v>
      </c>
      <c r="D10" s="5">
        <v>1173.6213456703199</v>
      </c>
      <c r="E10" s="5">
        <v>347.17300452708997</v>
      </c>
      <c r="F10" s="5">
        <f>D10/E10</f>
        <v>3.3805086523619439</v>
      </c>
      <c r="G10" s="5">
        <v>405.98192364529444</v>
      </c>
      <c r="H10" s="5">
        <v>89.36</v>
      </c>
      <c r="I10" s="5">
        <f t="shared" si="0"/>
        <v>4.5432175877942527</v>
      </c>
    </row>
    <row r="11" spans="1:9" ht="39.950000000000003" customHeight="1" x14ac:dyDescent="0.15">
      <c r="A11" s="5">
        <v>82.34</v>
      </c>
      <c r="B11" s="5">
        <v>49.72</v>
      </c>
      <c r="C11" s="5">
        <f>A11/B11</f>
        <v>1.6560740144810941</v>
      </c>
      <c r="D11" s="5">
        <v>1161.17955942971</v>
      </c>
      <c r="E11" s="5">
        <v>346.14841455472998</v>
      </c>
      <c r="F11" s="5">
        <f>D11/E11</f>
        <v>3.3545713647812025</v>
      </c>
      <c r="G11" s="5">
        <v>402.18</v>
      </c>
      <c r="H11" s="5">
        <v>158.36492668987799</v>
      </c>
      <c r="I11" s="5">
        <f t="shared" si="0"/>
        <v>2.539577470885197</v>
      </c>
    </row>
    <row r="12" spans="1:9" ht="39.950000000000003" customHeight="1" x14ac:dyDescent="0.15">
      <c r="A12" s="5">
        <v>104.02</v>
      </c>
      <c r="B12" s="5">
        <v>37.03968028808</v>
      </c>
      <c r="C12" s="5">
        <f>A12/B12</f>
        <v>2.8083395750442102</v>
      </c>
      <c r="D12" s="5">
        <v>970.47</v>
      </c>
      <c r="E12" s="5">
        <v>348.70664392229003</v>
      </c>
      <c r="F12" s="5">
        <f>D12/E12</f>
        <v>2.7830556627314254</v>
      </c>
      <c r="G12" s="5">
        <v>253.98739964445011</v>
      </c>
      <c r="H12" s="5">
        <v>185.49116970262</v>
      </c>
      <c r="I12" s="5">
        <f t="shared" si="0"/>
        <v>1.3692694916509689</v>
      </c>
    </row>
    <row r="13" spans="1:9" ht="39.950000000000003" customHeight="1" x14ac:dyDescent="0.15">
      <c r="A13" s="5">
        <v>87.402545880749997</v>
      </c>
      <c r="B13" s="5">
        <v>38.61263591681</v>
      </c>
      <c r="C13" s="5">
        <f>A13/B13</f>
        <v>2.2635736671554021</v>
      </c>
      <c r="D13" s="5">
        <v>1074.05</v>
      </c>
      <c r="E13" s="5">
        <v>327.13098590760802</v>
      </c>
      <c r="F13" s="5">
        <f>D13/E13</f>
        <v>3.2832414117546942</v>
      </c>
      <c r="G13" s="5">
        <v>210.74</v>
      </c>
      <c r="H13" s="5">
        <v>167.83681283818001</v>
      </c>
      <c r="I13" s="5">
        <f t="shared" si="0"/>
        <v>1.2556244153848723</v>
      </c>
    </row>
    <row r="14" spans="1:9" ht="39.950000000000003" customHeight="1" x14ac:dyDescent="0.15">
      <c r="A14" s="5">
        <v>79.111415370659998</v>
      </c>
      <c r="B14" s="5">
        <v>47.449649065910002</v>
      </c>
      <c r="C14" s="5">
        <f>A14/B14</f>
        <v>1.6672708213451732</v>
      </c>
      <c r="D14" s="5">
        <v>1200.2948352569799</v>
      </c>
      <c r="E14" s="5">
        <v>416.05626845580002</v>
      </c>
      <c r="F14" s="5">
        <f>D14/E14</f>
        <v>2.8849339050025486</v>
      </c>
      <c r="G14" s="5">
        <v>481.74593446705001</v>
      </c>
      <c r="H14" s="5">
        <v>97.483680401119003</v>
      </c>
      <c r="I14" s="5">
        <f t="shared" si="0"/>
        <v>4.9418111060722749</v>
      </c>
    </row>
    <row r="15" spans="1:9" ht="39.950000000000003" customHeight="1" x14ac:dyDescent="0.15">
      <c r="A15" s="5">
        <v>67.534370584466004</v>
      </c>
      <c r="B15" s="5">
        <v>38.698985359117103</v>
      </c>
      <c r="C15" s="5">
        <f>A15/B15</f>
        <v>1.7451199290566302</v>
      </c>
      <c r="D15" s="5">
        <v>1155.3581060773199</v>
      </c>
      <c r="E15" s="5">
        <v>346.01160549447002</v>
      </c>
      <c r="F15" s="5">
        <f>D15/E15</f>
        <v>3.3390732788463793</v>
      </c>
      <c r="G15" s="5">
        <v>398.86085100371997</v>
      </c>
      <c r="H15" s="5">
        <v>85.662581500895797</v>
      </c>
      <c r="I15" s="5">
        <f t="shared" si="0"/>
        <v>4.6561852796783736</v>
      </c>
    </row>
    <row r="16" spans="1:9" ht="39.950000000000003" customHeight="1" x14ac:dyDescent="0.15">
      <c r="A16" s="5">
        <v>80.512137856476997</v>
      </c>
      <c r="B16" s="5">
        <v>53.637973452200001</v>
      </c>
      <c r="C16" s="5">
        <f>A16/B16</f>
        <v>1.5010287054977229</v>
      </c>
      <c r="D16" s="5">
        <v>1090.2734734153601</v>
      </c>
      <c r="E16" s="5">
        <v>396.947758965981</v>
      </c>
      <c r="F16" s="5">
        <f>D16/E16</f>
        <v>2.7466422187530175</v>
      </c>
      <c r="G16" s="5">
        <v>353.86</v>
      </c>
      <c r="H16" s="5">
        <v>189.62</v>
      </c>
      <c r="I16" s="5">
        <f t="shared" si="0"/>
        <v>1.8661533593502795</v>
      </c>
    </row>
    <row r="17" spans="1:9" ht="39.950000000000003" customHeight="1" x14ac:dyDescent="0.15">
      <c r="A17" s="5">
        <v>114.04</v>
      </c>
      <c r="B17" s="5">
        <v>40.71</v>
      </c>
      <c r="C17" s="5">
        <f>A17/B17</f>
        <v>2.8012773274379761</v>
      </c>
      <c r="D17" s="5">
        <v>959.78046511262392</v>
      </c>
      <c r="E17" s="5">
        <v>333.37422649912997</v>
      </c>
      <c r="F17" s="5">
        <f>D17/E17</f>
        <v>2.878988202512196</v>
      </c>
      <c r="G17" s="5">
        <v>358.73009599525602</v>
      </c>
      <c r="H17" s="5">
        <v>169.72</v>
      </c>
      <c r="I17" s="5">
        <f t="shared" si="0"/>
        <v>2.1136583549095924</v>
      </c>
    </row>
    <row r="18" spans="1:9" ht="39.950000000000003" customHeight="1" x14ac:dyDescent="0.15">
      <c r="A18" s="5">
        <v>70.7</v>
      </c>
      <c r="B18" s="5">
        <v>20.187481900360002</v>
      </c>
      <c r="C18" s="5">
        <f>A18/B18</f>
        <v>3.5021703226264793</v>
      </c>
      <c r="D18" s="5">
        <v>893.76</v>
      </c>
      <c r="E18" s="5">
        <v>312.73302708224901</v>
      </c>
      <c r="F18" s="5">
        <f>D18/E18</f>
        <v>2.8579009014130778</v>
      </c>
      <c r="G18" s="5">
        <v>168.25057799680786</v>
      </c>
      <c r="H18" s="5">
        <v>128.044193566502</v>
      </c>
      <c r="I18" s="5">
        <f t="shared" si="0"/>
        <v>1.3140039646500954</v>
      </c>
    </row>
    <row r="19" spans="1:9" ht="39.950000000000003" customHeight="1" x14ac:dyDescent="0.15">
      <c r="A19" s="5">
        <v>20.824196200359999</v>
      </c>
      <c r="B19" s="5">
        <v>18.56118292811</v>
      </c>
      <c r="C19" s="5">
        <f>A19/B19</f>
        <v>1.1219218236798247</v>
      </c>
      <c r="D19" s="5">
        <v>911.08817021203402</v>
      </c>
      <c r="E19" s="5">
        <v>316.44815492538498</v>
      </c>
      <c r="F19" s="5">
        <f>D19/E19</f>
        <v>2.8791072282499441</v>
      </c>
      <c r="G19" s="5">
        <v>183.65</v>
      </c>
      <c r="H19" s="5">
        <v>113.74593933254999</v>
      </c>
      <c r="I19" s="5">
        <f t="shared" si="0"/>
        <v>1.6145631314633311</v>
      </c>
    </row>
    <row r="20" spans="1:9" ht="39.950000000000003" customHeight="1" x14ac:dyDescent="0.15">
      <c r="A20" s="5">
        <v>96.509368507074001</v>
      </c>
      <c r="B20" s="5">
        <v>52.985990148959999</v>
      </c>
      <c r="C20" s="5">
        <f>A20/B20</f>
        <v>1.8214129477576304</v>
      </c>
      <c r="D20" s="5">
        <v>1083.4222807604899</v>
      </c>
      <c r="E20" s="5">
        <v>396.4</v>
      </c>
      <c r="F20" s="5">
        <f>D20/E20</f>
        <v>2.7331540886995205</v>
      </c>
      <c r="G20" s="5">
        <v>353.06685582156547</v>
      </c>
      <c r="H20" s="5">
        <v>199.994142990987</v>
      </c>
      <c r="I20" s="5">
        <f t="shared" si="0"/>
        <v>1.7653859785157653</v>
      </c>
    </row>
    <row r="21" spans="1:9" ht="39.950000000000003" customHeight="1" x14ac:dyDescent="0.15">
      <c r="A21" s="5">
        <v>53.709471612690002</v>
      </c>
      <c r="B21" s="5">
        <v>49.23</v>
      </c>
      <c r="C21" s="5">
        <f>A21/B21</f>
        <v>1.0909906888622791</v>
      </c>
      <c r="D21" s="5">
        <v>1102.83246263559</v>
      </c>
      <c r="E21" s="5">
        <v>397.55890075710101</v>
      </c>
      <c r="F21" s="5">
        <f>D21/E21</f>
        <v>2.7740102423449304</v>
      </c>
      <c r="G21" s="5">
        <v>357.04</v>
      </c>
      <c r="H21" s="5">
        <v>173.2</v>
      </c>
      <c r="I21" s="5">
        <f t="shared" si="0"/>
        <v>2.0614318706697463</v>
      </c>
    </row>
    <row r="22" spans="1:9" ht="39.950000000000003" customHeight="1" x14ac:dyDescent="0.15">
      <c r="A22" s="5">
        <v>61.269980487749997</v>
      </c>
      <c r="B22" s="5">
        <v>44.470539312310002</v>
      </c>
      <c r="C22" s="5">
        <f>A22/B22</f>
        <v>1.3777656272045637</v>
      </c>
      <c r="D22" s="5">
        <v>1096.52498344072</v>
      </c>
      <c r="E22" s="5">
        <v>397.4</v>
      </c>
      <c r="F22" s="5">
        <f>D22/E22</f>
        <v>2.7592475677924511</v>
      </c>
      <c r="G22" s="5">
        <v>355.60021851473999</v>
      </c>
      <c r="H22" s="5">
        <v>157.68381548350001</v>
      </c>
      <c r="I22" s="5">
        <f t="shared" si="0"/>
        <v>2.2551472224614573</v>
      </c>
    </row>
    <row r="23" spans="1:9" ht="39.950000000000003" customHeight="1" x14ac:dyDescent="0.15">
      <c r="A23" s="5">
        <v>59.302538806359998</v>
      </c>
      <c r="B23" s="5">
        <v>42.56</v>
      </c>
      <c r="C23" s="5">
        <f>A23/B23</f>
        <v>1.393386720074248</v>
      </c>
      <c r="D23" s="5">
        <v>1204.6199999999999</v>
      </c>
      <c r="E23" s="5">
        <v>435.53350119261</v>
      </c>
      <c r="F23" s="5">
        <f>D23/E23</f>
        <v>2.7658492324962842</v>
      </c>
      <c r="G23" s="5">
        <v>539.45898874690579</v>
      </c>
      <c r="H23" s="5">
        <v>139.06</v>
      </c>
      <c r="I23" s="5">
        <f t="shared" si="0"/>
        <v>3.8793253900971219</v>
      </c>
    </row>
    <row r="24" spans="1:9" ht="39.950000000000003" customHeight="1" x14ac:dyDescent="0.15">
      <c r="A24" s="5">
        <v>82.94</v>
      </c>
      <c r="B24" s="5">
        <v>59.71</v>
      </c>
      <c r="C24" s="5">
        <f>A24/B24</f>
        <v>1.3890470607938368</v>
      </c>
      <c r="D24" s="5">
        <v>1108.53</v>
      </c>
      <c r="E24" s="5">
        <v>367.20463433088599</v>
      </c>
      <c r="F24" s="5">
        <f>D24/E24</f>
        <v>3.0188344491347294</v>
      </c>
      <c r="G24" s="5">
        <v>364.02</v>
      </c>
      <c r="H24" s="5">
        <v>150.62</v>
      </c>
      <c r="I24" s="5">
        <f t="shared" si="0"/>
        <v>2.4168105165316689</v>
      </c>
    </row>
    <row r="25" spans="1:9" ht="39.950000000000003" customHeight="1" x14ac:dyDescent="0.15">
      <c r="A25" s="5">
        <v>58.903409033445001</v>
      </c>
      <c r="B25" s="5">
        <v>30.74</v>
      </c>
      <c r="C25" s="5">
        <f>A25/B25</f>
        <v>1.9161811656943724</v>
      </c>
      <c r="D25" s="5">
        <v>1055.1979152884601</v>
      </c>
      <c r="E25" s="5">
        <v>385.39</v>
      </c>
      <c r="F25" s="5">
        <f>D25/E25</f>
        <v>2.7380002472520308</v>
      </c>
      <c r="G25" s="5">
        <v>314.65953505474999</v>
      </c>
      <c r="H25" s="5">
        <v>182.4</v>
      </c>
      <c r="I25" s="5">
        <f t="shared" si="0"/>
        <v>1.7251071000808662</v>
      </c>
    </row>
    <row r="26" spans="1:9" ht="39.950000000000003" customHeight="1" x14ac:dyDescent="0.15">
      <c r="A26" s="5">
        <v>103.7</v>
      </c>
      <c r="B26" s="5">
        <v>77.127368815129998</v>
      </c>
      <c r="C26" s="5">
        <f>A26/B26</f>
        <v>1.3445292065980252</v>
      </c>
      <c r="D26" s="5">
        <v>1056.3290197568199</v>
      </c>
      <c r="E26" s="5">
        <v>387.06</v>
      </c>
      <c r="F26" s="5">
        <f>D26/E26</f>
        <v>2.7291092330822608</v>
      </c>
      <c r="G26" s="5">
        <v>320.05185926531703</v>
      </c>
      <c r="H26" s="5">
        <v>160.53689369452101</v>
      </c>
      <c r="I26" s="5">
        <f t="shared" si="0"/>
        <v>1.9936343098448785</v>
      </c>
    </row>
    <row r="27" spans="1:9" ht="39.950000000000003" customHeight="1" x14ac:dyDescent="0.15">
      <c r="A27" s="5">
        <v>89.04</v>
      </c>
      <c r="B27" s="5">
        <v>67.02</v>
      </c>
      <c r="C27" s="5">
        <f>A27/B27</f>
        <v>1.3285586392121755</v>
      </c>
      <c r="D27" s="5">
        <v>1082.43</v>
      </c>
      <c r="E27" s="5">
        <v>394.91357958286818</v>
      </c>
      <c r="F27" s="5">
        <f>D27/E27</f>
        <v>2.7409287904035327</v>
      </c>
      <c r="G27" s="5">
        <v>223.281169007259</v>
      </c>
      <c r="H27" s="5">
        <v>185.06</v>
      </c>
      <c r="I27" s="5">
        <f t="shared" si="0"/>
        <v>1.2065339295755917</v>
      </c>
    </row>
    <row r="28" spans="1:9" ht="39.950000000000003" customHeight="1" x14ac:dyDescent="0.15">
      <c r="A28" s="5">
        <v>102.87</v>
      </c>
      <c r="B28" s="5">
        <v>88.294119483356994</v>
      </c>
      <c r="C28" s="5">
        <f>A28/B28</f>
        <v>1.1650832535839546</v>
      </c>
      <c r="D28" s="5">
        <v>1037.79023576347</v>
      </c>
      <c r="E28" s="5">
        <v>383.85</v>
      </c>
      <c r="F28" s="5">
        <f>D28/E28</f>
        <v>2.703634846329217</v>
      </c>
      <c r="G28" s="5">
        <v>306.30604356487601</v>
      </c>
      <c r="H28" s="5">
        <v>140.781152991043</v>
      </c>
      <c r="I28" s="5">
        <f t="shared" si="0"/>
        <v>2.1757602992807161</v>
      </c>
    </row>
    <row r="29" spans="1:9" ht="39.950000000000003" customHeight="1" x14ac:dyDescent="0.15">
      <c r="A29" s="5">
        <v>95.319187894509994</v>
      </c>
      <c r="B29" s="5">
        <v>48.985295791699997</v>
      </c>
      <c r="C29" s="5">
        <f>A29/B29</f>
        <v>1.9458734780297224</v>
      </c>
      <c r="D29" s="5">
        <v>960.47563879614995</v>
      </c>
      <c r="E29" s="5">
        <v>335.19191874481999</v>
      </c>
      <c r="F29" s="5">
        <f>D29/E29</f>
        <v>2.8654498664311636</v>
      </c>
      <c r="G29" s="5">
        <v>360.728123392984</v>
      </c>
      <c r="H29" s="5">
        <v>136.78668703583801</v>
      </c>
      <c r="I29" s="5">
        <f t="shared" si="0"/>
        <v>2.6371581270805504</v>
      </c>
    </row>
    <row r="30" spans="1:9" ht="39.950000000000003" customHeight="1" x14ac:dyDescent="0.15">
      <c r="A30" s="5">
        <v>102.88290296616</v>
      </c>
      <c r="B30" s="5">
        <v>88.048588999830002</v>
      </c>
      <c r="C30" s="5">
        <f>A30/B30</f>
        <v>1.1684787244729002</v>
      </c>
      <c r="D30" s="5">
        <v>1103.4258998505099</v>
      </c>
      <c r="E30" s="5">
        <v>364.22915385618001</v>
      </c>
      <c r="F30" s="5">
        <f>D30/E30</f>
        <v>3.0294826434629947</v>
      </c>
      <c r="G30" s="5">
        <v>249.00920268467627</v>
      </c>
      <c r="H30" s="5">
        <v>203.170459471969</v>
      </c>
      <c r="I30" s="5">
        <f t="shared" si="0"/>
        <v>1.2256171656639461</v>
      </c>
    </row>
    <row r="31" spans="1:9" ht="39.950000000000003" customHeight="1" x14ac:dyDescent="0.15">
      <c r="A31" s="5">
        <v>77.834698240701002</v>
      </c>
      <c r="B31" s="5">
        <v>45.913228799791</v>
      </c>
      <c r="C31" s="5">
        <f>A31/B31</f>
        <v>1.6952564712908038</v>
      </c>
      <c r="D31" s="5">
        <v>938.80378637641002</v>
      </c>
      <c r="E31" s="5">
        <v>381.67021327158585</v>
      </c>
      <c r="F31" s="5">
        <f>D31/E31</f>
        <v>2.4597250551181564</v>
      </c>
      <c r="G31" s="5">
        <v>230.52</v>
      </c>
      <c r="H31" s="5">
        <v>97.665656611320003</v>
      </c>
      <c r="I31" s="5">
        <f t="shared" si="0"/>
        <v>2.3602974474169605</v>
      </c>
    </row>
    <row r="32" spans="1:9" ht="39.950000000000003" customHeight="1" x14ac:dyDescent="0.15">
      <c r="A32" s="5">
        <v>193.23794667452501</v>
      </c>
      <c r="B32" s="5">
        <v>109.98897655034099</v>
      </c>
      <c r="C32" s="5">
        <f>A32/B32</f>
        <v>1.7568846691293802</v>
      </c>
      <c r="D32" s="5">
        <v>1042.8198189033101</v>
      </c>
      <c r="E32" s="5">
        <v>384.08</v>
      </c>
      <c r="F32" s="5">
        <f>D32/E32</f>
        <v>2.7151109636099515</v>
      </c>
      <c r="G32" s="5">
        <v>307.70223747882</v>
      </c>
      <c r="H32" s="5">
        <v>149.95421022186699</v>
      </c>
      <c r="I32" s="5">
        <f t="shared" si="0"/>
        <v>2.0519746462840529</v>
      </c>
    </row>
    <row r="33" spans="1:9" ht="39.950000000000003" customHeight="1" x14ac:dyDescent="0.15">
      <c r="A33" s="5">
        <v>128.07676427270599</v>
      </c>
      <c r="B33" s="5">
        <v>105.999910162704</v>
      </c>
      <c r="C33" s="5">
        <f>A33/B33</f>
        <v>1.2082723851002821</v>
      </c>
      <c r="D33" s="5">
        <v>947.37</v>
      </c>
      <c r="E33" s="5">
        <v>362.96812123233002</v>
      </c>
      <c r="F33" s="5">
        <f>D33/E33</f>
        <v>2.6100639273320749</v>
      </c>
      <c r="G33" s="5">
        <v>238.61519363532</v>
      </c>
      <c r="H33" s="5">
        <v>194.85041157064401</v>
      </c>
      <c r="I33" s="5">
        <f t="shared" si="0"/>
        <v>1.2246070804362086</v>
      </c>
    </row>
    <row r="34" spans="1:9" ht="39.950000000000003" customHeight="1" x14ac:dyDescent="0.15">
      <c r="A34" s="5">
        <v>171.667645691583</v>
      </c>
      <c r="B34" s="5">
        <v>93.51</v>
      </c>
      <c r="C34" s="5">
        <f>A34/B34</f>
        <v>1.8358212564600898</v>
      </c>
      <c r="D34" s="5">
        <v>1183.60712832273</v>
      </c>
      <c r="E34" s="5">
        <v>404.54505608925001</v>
      </c>
      <c r="F34" s="5">
        <f>D34/E34</f>
        <v>2.9257733112961457</v>
      </c>
      <c r="G34" s="5">
        <v>406.49559512912998</v>
      </c>
      <c r="H34" s="5">
        <v>189.3</v>
      </c>
      <c r="I34" s="5">
        <f t="shared" si="0"/>
        <v>2.1473618337513467</v>
      </c>
    </row>
    <row r="35" spans="1:9" ht="39.950000000000003" customHeight="1" x14ac:dyDescent="0.15">
      <c r="A35" s="5">
        <v>95.937305806026998</v>
      </c>
      <c r="B35" s="5">
        <v>74.05</v>
      </c>
      <c r="C35" s="5">
        <f>A35/B35</f>
        <v>1.2955746901556651</v>
      </c>
      <c r="D35" s="5">
        <v>1019.09603477799</v>
      </c>
      <c r="E35" s="5">
        <v>359.85117307996899</v>
      </c>
      <c r="F35" s="5">
        <f>D35/E35</f>
        <v>2.8319930877410768</v>
      </c>
      <c r="G35" s="5">
        <v>294.71000000000004</v>
      </c>
      <c r="H35" s="5">
        <v>149.63</v>
      </c>
      <c r="I35" s="5">
        <f t="shared" si="0"/>
        <v>1.9695916594265859</v>
      </c>
    </row>
    <row r="36" spans="1:9" ht="39.950000000000003" customHeight="1" x14ac:dyDescent="0.15">
      <c r="A36" s="5">
        <v>170.62089658938299</v>
      </c>
      <c r="B36" s="5">
        <v>131.77199606167301</v>
      </c>
      <c r="C36" s="5">
        <f>A36/B36</f>
        <v>1.2948190942598123</v>
      </c>
      <c r="D36" s="5">
        <v>1194.3800000000001</v>
      </c>
      <c r="E36" s="5">
        <v>410.8</v>
      </c>
      <c r="F36" s="5">
        <f>D36/E36</f>
        <v>2.9074488802336904</v>
      </c>
      <c r="G36" s="5">
        <v>445.23718800302998</v>
      </c>
      <c r="H36" s="5">
        <v>205.857542956987</v>
      </c>
      <c r="I36" s="5">
        <f t="shared" si="0"/>
        <v>2.1628412620083601</v>
      </c>
    </row>
    <row r="37" spans="1:9" ht="39.950000000000003" customHeight="1" x14ac:dyDescent="0.15">
      <c r="A37" s="5">
        <v>136.82</v>
      </c>
      <c r="B37" s="5">
        <v>107.82</v>
      </c>
      <c r="C37" s="5">
        <f>A37/B37</f>
        <v>1.2689667965127063</v>
      </c>
      <c r="D37" s="5">
        <v>921.41443500673597</v>
      </c>
      <c r="E37" s="5">
        <v>323.61547483807198</v>
      </c>
      <c r="F37" s="5">
        <f>D37/E37</f>
        <v>2.8472508475306557</v>
      </c>
      <c r="G37" s="5">
        <v>197.26935564822</v>
      </c>
      <c r="H37" s="5">
        <v>160.69999999999999</v>
      </c>
      <c r="I37" s="5">
        <f t="shared" si="0"/>
        <v>1.2275628851787181</v>
      </c>
    </row>
    <row r="38" spans="1:9" ht="39.950000000000003" customHeight="1" x14ac:dyDescent="0.15">
      <c r="A38" s="5">
        <v>137.39662014653999</v>
      </c>
      <c r="B38" s="5">
        <v>98.05</v>
      </c>
      <c r="C38" s="5">
        <f>A38/B38</f>
        <v>1.4012913834425291</v>
      </c>
      <c r="D38" s="5">
        <v>1214.5</v>
      </c>
      <c r="E38" s="5">
        <v>920.38219634610505</v>
      </c>
      <c r="F38" s="5">
        <f>D38/E38</f>
        <v>1.3195605095595455</v>
      </c>
      <c r="G38" s="5">
        <v>623.70000000000005</v>
      </c>
      <c r="H38" s="5">
        <v>205.47558502102001</v>
      </c>
      <c r="I38" s="5">
        <f t="shared" si="0"/>
        <v>3.0353971248515776</v>
      </c>
    </row>
    <row r="39" spans="1:9" ht="39.950000000000003" customHeight="1" x14ac:dyDescent="0.15">
      <c r="A39" s="5">
        <v>133.99849842014899</v>
      </c>
      <c r="B39" s="5">
        <v>107.91441720957</v>
      </c>
      <c r="C39" s="5">
        <f>A39/B39</f>
        <v>1.2417108101498955</v>
      </c>
      <c r="D39" s="5">
        <v>1011.8702105846201</v>
      </c>
      <c r="E39" s="5">
        <v>356.11947725316094</v>
      </c>
      <c r="F39" s="5">
        <f>D39/E39</f>
        <v>2.8413784564366695</v>
      </c>
      <c r="G39" s="5">
        <v>288.69930495442202</v>
      </c>
      <c r="H39" s="5">
        <v>198.74330837311001</v>
      </c>
      <c r="I39" s="5">
        <f t="shared" si="0"/>
        <v>1.4526240270310558</v>
      </c>
    </row>
    <row r="40" spans="1:9" ht="39.950000000000003" customHeight="1" x14ac:dyDescent="0.15">
      <c r="A40" s="5">
        <v>138.45346908990999</v>
      </c>
      <c r="B40" s="5">
        <v>123.44702476741</v>
      </c>
      <c r="C40" s="5">
        <f>A40/B40</f>
        <v>1.1215618144768904</v>
      </c>
      <c r="D40" s="5">
        <v>936.62316669507004</v>
      </c>
      <c r="E40" s="5">
        <v>378.31715315377397</v>
      </c>
      <c r="F40" s="5">
        <f>D40/E40</f>
        <v>2.4757618281039515</v>
      </c>
      <c r="G40" s="5">
        <v>228.32</v>
      </c>
      <c r="H40" s="5">
        <v>124.243998756189</v>
      </c>
      <c r="I40" s="5">
        <f t="shared" si="0"/>
        <v>1.8376742722845325</v>
      </c>
    </row>
    <row r="41" spans="1:9" ht="39.950000000000003" customHeight="1" x14ac:dyDescent="0.15">
      <c r="A41" s="5">
        <v>172.59843935705101</v>
      </c>
      <c r="B41" s="5">
        <v>87.845138376479994</v>
      </c>
      <c r="C41" s="5">
        <f>A41/B41</f>
        <v>1.9648035457277302</v>
      </c>
      <c r="D41" s="5">
        <v>1147.96881761946</v>
      </c>
      <c r="E41" s="5">
        <v>344.22606700143001</v>
      </c>
      <c r="F41" s="5">
        <f>D41/E41</f>
        <v>3.3349270368147077</v>
      </c>
      <c r="G41" s="5">
        <v>390.18908904516803</v>
      </c>
      <c r="H41" s="5">
        <v>208.95345957058001</v>
      </c>
      <c r="I41" s="5">
        <f t="shared" si="0"/>
        <v>1.867349264506293</v>
      </c>
    </row>
    <row r="42" spans="1:9" ht="39.950000000000003" customHeight="1" x14ac:dyDescent="0.15">
      <c r="A42" s="5">
        <v>65.015158986640003</v>
      </c>
      <c r="B42" s="5">
        <v>47.245620887119998</v>
      </c>
      <c r="C42" s="5">
        <f>A42/B42</f>
        <v>1.3761097381273764</v>
      </c>
      <c r="D42" s="5">
        <v>1105.31344110282</v>
      </c>
      <c r="E42" s="5">
        <v>367.13439724360001</v>
      </c>
      <c r="F42" s="5">
        <f>D42/E42</f>
        <v>3.0106507300906089</v>
      </c>
      <c r="G42" s="5">
        <v>251.43146321968001</v>
      </c>
      <c r="H42" s="5">
        <v>197.98119306834101</v>
      </c>
      <c r="I42" s="5">
        <f t="shared" si="0"/>
        <v>1.2699765029342385</v>
      </c>
    </row>
    <row r="43" spans="1:9" ht="39.950000000000003" customHeight="1" x14ac:dyDescent="0.15">
      <c r="A43" s="5">
        <v>124.33650012874</v>
      </c>
      <c r="B43" s="5">
        <v>101.18437578093</v>
      </c>
      <c r="C43" s="5">
        <f>A43/B43</f>
        <v>1.2288112583501596</v>
      </c>
      <c r="D43" s="5">
        <v>1124.0597164221599</v>
      </c>
      <c r="E43" s="5">
        <v>373.36449961064</v>
      </c>
      <c r="F43" s="5">
        <f>D43/E43</f>
        <v>3.0106229103044773</v>
      </c>
      <c r="G43" s="5">
        <v>376.37511300689999</v>
      </c>
      <c r="H43" s="5">
        <v>157.31256095491</v>
      </c>
      <c r="I43" s="5">
        <f t="shared" si="0"/>
        <v>2.3925305819334999</v>
      </c>
    </row>
    <row r="44" spans="1:9" ht="39.950000000000003" customHeight="1" x14ac:dyDescent="0.15">
      <c r="A44" s="5">
        <v>170.38085493910199</v>
      </c>
      <c r="B44" s="5">
        <v>103.57</v>
      </c>
      <c r="C44" s="5">
        <f>A44/B44</f>
        <v>1.6450792211943808</v>
      </c>
      <c r="D44" s="5">
        <v>1072.7825913264301</v>
      </c>
      <c r="E44" s="5">
        <v>373.81095049530899</v>
      </c>
      <c r="F44" s="5">
        <f>D44/E44</f>
        <v>2.8698533039360297</v>
      </c>
      <c r="G44" s="5">
        <v>346.39466084405456</v>
      </c>
      <c r="H44" s="5">
        <v>185.06</v>
      </c>
      <c r="I44" s="5">
        <f t="shared" si="0"/>
        <v>1.8717965029939185</v>
      </c>
    </row>
    <row r="45" spans="1:9" ht="39.950000000000003" customHeight="1" x14ac:dyDescent="0.15">
      <c r="A45" s="5">
        <v>138.73104270988199</v>
      </c>
      <c r="B45" s="5">
        <v>101.24077850598</v>
      </c>
      <c r="C45" s="5">
        <f>A45/B45</f>
        <v>1.3703079407048173</v>
      </c>
      <c r="D45" s="5">
        <v>1149.9537038880501</v>
      </c>
      <c r="E45" s="5">
        <v>345.2</v>
      </c>
      <c r="F45" s="5">
        <f>D45/E45</f>
        <v>3.3312679718657305</v>
      </c>
      <c r="G45" s="5">
        <v>391.54258204901998</v>
      </c>
      <c r="H45" s="5">
        <v>160.04651277948</v>
      </c>
      <c r="I45" s="5">
        <f t="shared" si="0"/>
        <v>2.4464299487018923</v>
      </c>
    </row>
    <row r="46" spans="1:9" ht="39.950000000000003" customHeight="1" x14ac:dyDescent="0.15">
      <c r="A46" s="5">
        <v>139.92255583142699</v>
      </c>
      <c r="B46" s="5">
        <v>83.145053450670005</v>
      </c>
      <c r="C46" s="5">
        <f>A46/B46</f>
        <v>1.6828728832851505</v>
      </c>
      <c r="D46" s="5">
        <v>943.07695843502904</v>
      </c>
      <c r="E46" s="5">
        <v>382.43702217705999</v>
      </c>
      <c r="F46" s="5">
        <f>D46/E46</f>
        <v>2.4659666918920968</v>
      </c>
      <c r="G46" s="5">
        <v>231.39</v>
      </c>
      <c r="H46" s="5">
        <v>149.00628171610001</v>
      </c>
      <c r="I46" s="5">
        <f t="shared" si="0"/>
        <v>1.5528875516863427</v>
      </c>
    </row>
    <row r="47" spans="1:9" ht="39.950000000000003" customHeight="1" x14ac:dyDescent="0.15">
      <c r="A47" s="5">
        <v>128.41777194284558</v>
      </c>
      <c r="B47" s="5">
        <v>74.338315323063</v>
      </c>
      <c r="C47" s="5">
        <f>A47/B47</f>
        <v>1.7274775650317269</v>
      </c>
      <c r="D47" s="5">
        <v>1045.42556952683</v>
      </c>
      <c r="E47" s="5">
        <v>384.21820824958002</v>
      </c>
      <c r="F47" s="5">
        <f>D47/E47</f>
        <v>2.7209162582106043</v>
      </c>
      <c r="G47" s="5">
        <v>312.12134109435999</v>
      </c>
      <c r="H47" s="5">
        <v>162.15372779314001</v>
      </c>
      <c r="I47" s="5">
        <f t="shared" si="0"/>
        <v>1.9248483851850395</v>
      </c>
    </row>
    <row r="48" spans="1:9" ht="39.950000000000003" customHeight="1" x14ac:dyDescent="0.15">
      <c r="A48" s="5">
        <v>159.95772304984399</v>
      </c>
      <c r="B48" s="5">
        <v>106.35319052382</v>
      </c>
      <c r="C48" s="5">
        <f>A48/B48</f>
        <v>1.5040237369655416</v>
      </c>
      <c r="D48" s="5">
        <v>963.02</v>
      </c>
      <c r="E48" s="5">
        <v>339.12903016539002</v>
      </c>
      <c r="F48" s="5">
        <f>D48/E48</f>
        <v>2.8396861204431372</v>
      </c>
      <c r="G48" s="5">
        <v>252.03177690019501</v>
      </c>
      <c r="H48" s="5">
        <v>166.080269003876</v>
      </c>
      <c r="I48" s="5">
        <f t="shared" si="0"/>
        <v>1.5175299173817756</v>
      </c>
    </row>
    <row r="49" spans="1:9" ht="39.950000000000003" customHeight="1" x14ac:dyDescent="0.15">
      <c r="A49" s="5">
        <v>97.655648716837675</v>
      </c>
      <c r="B49" s="5">
        <v>42.975829191088003</v>
      </c>
      <c r="C49" s="5">
        <f>A49/B49</f>
        <v>2.2723389066589261</v>
      </c>
      <c r="D49" s="5">
        <v>1072.9257951191578</v>
      </c>
      <c r="E49" s="5">
        <v>376.23023631448302</v>
      </c>
      <c r="F49" s="5">
        <f>D49/E49</f>
        <v>2.8517798187339771</v>
      </c>
      <c r="G49" s="5">
        <v>348.43977966228897</v>
      </c>
      <c r="H49" s="5">
        <v>169.64974098499701</v>
      </c>
      <c r="I49" s="5">
        <f t="shared" si="0"/>
        <v>2.0538774632912835</v>
      </c>
    </row>
    <row r="50" spans="1:9" ht="39.950000000000003" customHeight="1" x14ac:dyDescent="0.15">
      <c r="A50" s="5">
        <v>144.07</v>
      </c>
      <c r="B50" s="5">
        <v>63.959041838441699</v>
      </c>
      <c r="C50" s="5">
        <f>A50/B50</f>
        <v>2.252535307891506</v>
      </c>
      <c r="D50" s="5">
        <v>1123.2585027312123</v>
      </c>
      <c r="E50" s="5">
        <v>373.13658818243999</v>
      </c>
      <c r="F50" s="5">
        <f>D50/E50</f>
        <v>3.0103145558644884</v>
      </c>
      <c r="G50" s="5">
        <v>373.179683117754</v>
      </c>
      <c r="H50" s="5">
        <v>157.77009525420499</v>
      </c>
      <c r="I50" s="5">
        <f t="shared" si="0"/>
        <v>2.3653385168873298</v>
      </c>
    </row>
    <row r="51" spans="1:9" ht="39.950000000000003" customHeight="1" x14ac:dyDescent="0.15">
      <c r="A51" s="5">
        <v>144.61792482263348</v>
      </c>
      <c r="B51" s="5">
        <v>72.128426193050004</v>
      </c>
      <c r="C51" s="5">
        <f>A51/B51</f>
        <v>2.0050059658250006</v>
      </c>
      <c r="D51" s="5">
        <v>1118.8724668884499</v>
      </c>
      <c r="E51" s="5">
        <v>369.10570254718999</v>
      </c>
      <c r="F51" s="5">
        <f>D51/E51</f>
        <v>3.0313063687912072</v>
      </c>
      <c r="G51" s="5">
        <v>370.58217509673</v>
      </c>
      <c r="H51" s="5">
        <v>201.09882089083001</v>
      </c>
      <c r="I51" s="5">
        <f t="shared" si="0"/>
        <v>1.8427864144360497</v>
      </c>
    </row>
    <row r="52" spans="1:9" ht="39.950000000000003" customHeight="1" x14ac:dyDescent="0.15">
      <c r="A52" s="5">
        <v>104.83</v>
      </c>
      <c r="B52" s="5">
        <v>67.42</v>
      </c>
      <c r="C52" s="5">
        <f>A52/B52</f>
        <v>1.5548798576090179</v>
      </c>
      <c r="D52" s="5">
        <v>976.34428980932</v>
      </c>
      <c r="E52" s="5">
        <v>348.94095010188698</v>
      </c>
      <c r="F52" s="5">
        <f>D52/E52</f>
        <v>2.7980215263477617</v>
      </c>
      <c r="G52" s="5">
        <v>255.220735626627</v>
      </c>
      <c r="H52" s="5">
        <v>159.02496812486999</v>
      </c>
      <c r="I52" s="5">
        <f t="shared" si="0"/>
        <v>1.6049098367133263</v>
      </c>
    </row>
    <row r="53" spans="1:9" ht="39.950000000000003" customHeight="1" x14ac:dyDescent="0.15">
      <c r="A53" s="5">
        <v>93.499862297809003</v>
      </c>
      <c r="B53" s="5">
        <v>61.412656161428004</v>
      </c>
      <c r="C53" s="5">
        <f>A53/B53</f>
        <v>1.5224852358125864</v>
      </c>
      <c r="D53" s="5">
        <v>1059.0937867794</v>
      </c>
      <c r="E53" s="5">
        <v>388.55229498940599</v>
      </c>
      <c r="F53" s="5">
        <f>D53/E53</f>
        <v>2.7257432279695495</v>
      </c>
      <c r="G53" s="5">
        <v>325.10616800714604</v>
      </c>
      <c r="H53" s="5">
        <v>161.205624790786</v>
      </c>
      <c r="I53" s="5">
        <f t="shared" si="0"/>
        <v>2.0167172729181844</v>
      </c>
    </row>
    <row r="54" spans="1:9" ht="39.950000000000003" customHeight="1" x14ac:dyDescent="0.15">
      <c r="A54" s="5">
        <v>182.52410706282001</v>
      </c>
      <c r="B54" s="5">
        <v>101.212532719777</v>
      </c>
      <c r="C54" s="5">
        <f>A54/B54</f>
        <v>1.8033745639798091</v>
      </c>
      <c r="D54" s="5">
        <v>1276.2889393933301</v>
      </c>
      <c r="E54" s="5">
        <v>1052.37930820834</v>
      </c>
      <c r="F54" s="5">
        <f>D54/E54</f>
        <v>1.2127651403239701</v>
      </c>
      <c r="G54" s="5">
        <v>787.22470874615476</v>
      </c>
      <c r="H54" s="5">
        <v>208.98365172613899</v>
      </c>
      <c r="I54" s="5">
        <f t="shared" si="0"/>
        <v>3.7669200544823829</v>
      </c>
    </row>
    <row r="55" spans="1:9" ht="39.950000000000003" customHeight="1" x14ac:dyDescent="0.15">
      <c r="A55" s="5">
        <v>108.44662736647</v>
      </c>
      <c r="B55" s="5">
        <v>73.982157711262005</v>
      </c>
      <c r="C55" s="5">
        <f>A55/B55</f>
        <v>1.4658483980653298</v>
      </c>
      <c r="D55" s="5">
        <v>931.33665169009601</v>
      </c>
      <c r="E55" s="5">
        <v>377.25760290220001</v>
      </c>
      <c r="F55" s="5">
        <f>D55/E55</f>
        <v>2.468702140196589</v>
      </c>
      <c r="G55" s="5">
        <v>351.04005871090578</v>
      </c>
      <c r="H55" s="5">
        <v>192.51038635759599</v>
      </c>
      <c r="I55" s="5">
        <f t="shared" si="0"/>
        <v>1.8234863341806109</v>
      </c>
    </row>
    <row r="56" spans="1:9" ht="39.950000000000003" customHeight="1" x14ac:dyDescent="0.15">
      <c r="A56" s="5">
        <v>95.941529702064997</v>
      </c>
      <c r="B56" s="5">
        <v>63.00905942731</v>
      </c>
      <c r="C56" s="5">
        <f>A56/B56</f>
        <v>1.5226624643198703</v>
      </c>
      <c r="D56" s="5">
        <v>1003.59290474876</v>
      </c>
      <c r="E56" s="5">
        <v>352.61740307482597</v>
      </c>
      <c r="F56" s="5">
        <f>D56/E56</f>
        <v>2.8461241447456183</v>
      </c>
      <c r="G56" s="5">
        <v>279.03999999999996</v>
      </c>
      <c r="H56" s="5">
        <v>140.74956886627999</v>
      </c>
      <c r="I56" s="5">
        <f t="shared" si="0"/>
        <v>1.9825282752027729</v>
      </c>
    </row>
    <row r="57" spans="1:9" ht="39.950000000000003" customHeight="1" x14ac:dyDescent="0.15">
      <c r="A57" s="5">
        <v>86.3393318225</v>
      </c>
      <c r="B57" s="5">
        <v>40.699325416729998</v>
      </c>
      <c r="C57" s="5">
        <f>A57/B57</f>
        <v>2.1213946653525877</v>
      </c>
      <c r="D57" s="5">
        <v>1138.6780739200699</v>
      </c>
      <c r="E57" s="5">
        <v>339.88591595882002</v>
      </c>
      <c r="F57" s="5">
        <f>D57/E57</f>
        <v>3.3501772814205992</v>
      </c>
      <c r="G57" s="5">
        <v>385.28</v>
      </c>
      <c r="H57" s="5">
        <v>207.257724783973</v>
      </c>
      <c r="I57" s="5">
        <f t="shared" si="0"/>
        <v>1.8589415685305892</v>
      </c>
    </row>
    <row r="58" spans="1:9" ht="39.950000000000003" customHeight="1" x14ac:dyDescent="0.15">
      <c r="A58" s="5">
        <v>148.77258471720776</v>
      </c>
      <c r="B58" s="5">
        <v>85.939470870669993</v>
      </c>
      <c r="C58" s="5">
        <f>A58/B58</f>
        <v>1.7311321935073942</v>
      </c>
      <c r="D58" s="5">
        <v>1030.4100000000001</v>
      </c>
      <c r="E58" s="5">
        <v>361.85217172076</v>
      </c>
      <c r="F58" s="5">
        <f>D58/E58</f>
        <v>2.8475993251607834</v>
      </c>
      <c r="G58" s="5">
        <v>303.76</v>
      </c>
      <c r="H58" s="5">
        <v>146.52247020534</v>
      </c>
      <c r="I58" s="5">
        <f t="shared" si="0"/>
        <v>2.0731291219312893</v>
      </c>
    </row>
    <row r="59" spans="1:9" ht="39.950000000000003" customHeight="1" x14ac:dyDescent="0.15">
      <c r="A59" s="5">
        <v>278.62261873933363</v>
      </c>
      <c r="B59" s="5">
        <v>62.262554462297899</v>
      </c>
      <c r="C59" s="5">
        <f>A59/B59</f>
        <v>4.4749628592262329</v>
      </c>
      <c r="D59" s="5">
        <v>1017.00585318885</v>
      </c>
      <c r="E59" s="5">
        <v>357.47844324034799</v>
      </c>
      <c r="F59" s="5">
        <f>D59/E59</f>
        <v>2.8449431634820948</v>
      </c>
      <c r="G59" s="5">
        <v>294.7061670297</v>
      </c>
      <c r="H59" s="5">
        <v>166.109675062333</v>
      </c>
      <c r="I59" s="5">
        <f t="shared" si="0"/>
        <v>1.774166176167107</v>
      </c>
    </row>
    <row r="60" spans="1:9" ht="39.950000000000003" customHeight="1" x14ac:dyDescent="0.15">
      <c r="A60" s="5">
        <v>116.831276900304</v>
      </c>
      <c r="B60" s="5">
        <v>84.047018422490495</v>
      </c>
      <c r="C60" s="5">
        <f>A60/B60</f>
        <v>1.3900704521487299</v>
      </c>
      <c r="D60" s="5">
        <v>1195.1755120554801</v>
      </c>
      <c r="E60" s="5">
        <v>412.62778396518399</v>
      </c>
      <c r="F60" s="5">
        <f>D60/E60</f>
        <v>2.8964979056192797</v>
      </c>
      <c r="G60" s="5">
        <v>456.03</v>
      </c>
      <c r="H60" s="5">
        <v>201.02420960523395</v>
      </c>
      <c r="I60" s="5">
        <f t="shared" si="0"/>
        <v>2.2685327349155591</v>
      </c>
    </row>
    <row r="61" spans="1:9" ht="39.950000000000003" customHeight="1" x14ac:dyDescent="0.15">
      <c r="A61" s="5">
        <v>168.96235490404899</v>
      </c>
      <c r="B61" s="5">
        <v>88.841423347516582</v>
      </c>
      <c r="C61" s="5">
        <f>A61/B61</f>
        <v>1.9018420522499662</v>
      </c>
      <c r="D61" s="5">
        <v>1209.56500132719</v>
      </c>
      <c r="E61" s="5">
        <v>450.03</v>
      </c>
      <c r="F61" s="5">
        <f>D61/E61</f>
        <v>2.6877430423020465</v>
      </c>
      <c r="G61" s="5">
        <v>603.36787797409056</v>
      </c>
      <c r="H61" s="5">
        <v>161.88536794382566</v>
      </c>
      <c r="I61" s="5">
        <f t="shared" si="0"/>
        <v>3.7271304110910113</v>
      </c>
    </row>
    <row r="62" spans="1:9" ht="39.950000000000003" customHeight="1" x14ac:dyDescent="0.15">
      <c r="A62" s="5">
        <v>158.90974832659001</v>
      </c>
      <c r="B62" s="5">
        <v>76.348396667106002</v>
      </c>
      <c r="C62" s="5">
        <f>A62/B62</f>
        <v>2.0813763649742079</v>
      </c>
      <c r="D62" s="5">
        <v>1068.3731313431199</v>
      </c>
      <c r="E62" s="5">
        <v>373.4</v>
      </c>
      <c r="F62" s="5">
        <f>D62/E62</f>
        <v>2.8612028155948579</v>
      </c>
      <c r="G62" s="5">
        <v>336.12789298741302</v>
      </c>
      <c r="H62" s="5">
        <v>150.88045167539499</v>
      </c>
      <c r="I62" s="5">
        <f t="shared" si="0"/>
        <v>2.227776290798495</v>
      </c>
    </row>
    <row r="63" spans="1:9" ht="39.950000000000003" customHeight="1" x14ac:dyDescent="0.15">
      <c r="A63" s="5">
        <v>125.70979430366999</v>
      </c>
      <c r="B63" s="5">
        <v>81.106724293732</v>
      </c>
      <c r="C63" s="5">
        <f>A63/B63</f>
        <v>1.549930605610526</v>
      </c>
      <c r="D63" s="5">
        <v>1003.6454391964201</v>
      </c>
      <c r="E63" s="5">
        <v>353.66795848074003</v>
      </c>
      <c r="F63" s="5">
        <f>D63/E63</f>
        <v>2.8378183975381992</v>
      </c>
      <c r="G63" s="5">
        <v>280.57</v>
      </c>
      <c r="H63" s="5">
        <v>237.15154040126001</v>
      </c>
      <c r="I63" s="5">
        <f t="shared" si="0"/>
        <v>1.1830831860728208</v>
      </c>
    </row>
    <row r="64" spans="1:9" ht="39.950000000000003" customHeight="1" x14ac:dyDescent="0.15">
      <c r="A64" s="5">
        <v>129.46</v>
      </c>
      <c r="B64" s="5">
        <v>94.447621243399993</v>
      </c>
      <c r="C64" s="5">
        <f>A64/B64</f>
        <v>1.3707068351289651</v>
      </c>
      <c r="D64" s="5">
        <v>1070.1982898981</v>
      </c>
      <c r="E64" s="5">
        <v>373.49006333491002</v>
      </c>
      <c r="F64" s="5">
        <f>D64/E64</f>
        <v>2.8653996316320978</v>
      </c>
      <c r="G64" s="5">
        <v>344.10526823353001</v>
      </c>
      <c r="H64" s="5">
        <v>189.72173184053</v>
      </c>
      <c r="I64" s="5">
        <f t="shared" si="0"/>
        <v>1.8137367021442046</v>
      </c>
    </row>
    <row r="65" spans="1:9" ht="39.950000000000003" customHeight="1" x14ac:dyDescent="0.15">
      <c r="A65" s="5">
        <v>290.39331291526503</v>
      </c>
      <c r="B65" s="5">
        <v>108.01311105993</v>
      </c>
      <c r="C65" s="5">
        <f>A65/B65</f>
        <v>2.6885005909527333</v>
      </c>
      <c r="D65" s="5">
        <v>1115.9391879457201</v>
      </c>
      <c r="E65" s="5">
        <v>368.037470432693</v>
      </c>
      <c r="F65" s="5">
        <f>D65/E65</f>
        <v>3.0321347080060534</v>
      </c>
      <c r="G65" s="5">
        <v>367.90752892807001</v>
      </c>
      <c r="H65" s="5">
        <v>181.75614503740999</v>
      </c>
      <c r="I65" s="5">
        <f t="shared" si="0"/>
        <v>2.0241820646688198</v>
      </c>
    </row>
    <row r="66" spans="1:9" ht="39.950000000000003" customHeight="1" x14ac:dyDescent="0.15">
      <c r="A66" s="5">
        <v>106.77</v>
      </c>
      <c r="B66" s="5">
        <v>65.256413722852997</v>
      </c>
      <c r="C66" s="5">
        <f>A66/B66</f>
        <v>1.6361610132830333</v>
      </c>
      <c r="D66" s="5">
        <v>1196.9919286054101</v>
      </c>
      <c r="E66" s="5">
        <v>413.49062031240999</v>
      </c>
      <c r="F66" s="5">
        <f>D66/E66</f>
        <v>2.8948466296551807</v>
      </c>
      <c r="G66" s="5">
        <v>468.31364802276801</v>
      </c>
      <c r="H66" s="5">
        <v>185.08928252127001</v>
      </c>
      <c r="I66" s="5">
        <f t="shared" si="0"/>
        <v>2.5302040271778057</v>
      </c>
    </row>
    <row r="67" spans="1:9" ht="39.950000000000003" customHeight="1" x14ac:dyDescent="0.15">
      <c r="A67" s="5">
        <v>86.4390253905501</v>
      </c>
      <c r="B67" s="5">
        <v>37.249491987275</v>
      </c>
      <c r="C67" s="5">
        <f>A67/B67</f>
        <v>2.3205423961239258</v>
      </c>
      <c r="D67" s="5">
        <v>1025.3704217378599</v>
      </c>
      <c r="E67" s="5">
        <v>361.69672358372998</v>
      </c>
      <c r="F67" s="5">
        <f>D67/E67</f>
        <v>2.8348899917543617</v>
      </c>
      <c r="G67" s="5">
        <v>303.55</v>
      </c>
      <c r="H67" s="5">
        <v>197.17186968967999</v>
      </c>
      <c r="I67" s="5">
        <f t="shared" si="0"/>
        <v>1.5395198132357513</v>
      </c>
    </row>
    <row r="68" spans="1:9" ht="39.950000000000003" customHeight="1" x14ac:dyDescent="0.15">
      <c r="A68" s="5">
        <v>104.73</v>
      </c>
      <c r="B68" s="5">
        <v>83.194187989569997</v>
      </c>
      <c r="C68" s="5">
        <f>A68/B68</f>
        <v>1.2588619773911363</v>
      </c>
      <c r="D68" s="5">
        <v>1059.9363922385701</v>
      </c>
      <c r="E68" s="5">
        <v>388.69965176336001</v>
      </c>
      <c r="F68" s="5">
        <f>D68/E68</f>
        <v>2.7268776481535371</v>
      </c>
      <c r="G68" s="5">
        <v>330.56</v>
      </c>
      <c r="H68" s="5">
        <v>171.65873432618</v>
      </c>
      <c r="I68" s="5">
        <f t="shared" ref="I68:I80" si="1">G68/H68</f>
        <v>1.9256812145188098</v>
      </c>
    </row>
    <row r="69" spans="1:9" ht="39.950000000000003" customHeight="1" x14ac:dyDescent="0.15">
      <c r="A69" s="5">
        <v>187.12105650799001</v>
      </c>
      <c r="B69" s="5">
        <v>70.56507553119441</v>
      </c>
      <c r="C69" s="5">
        <f>A69/B69</f>
        <v>2.6517516646782329</v>
      </c>
      <c r="D69" s="5">
        <v>951.80926593635002</v>
      </c>
      <c r="E69" s="5">
        <v>398.28932674453</v>
      </c>
      <c r="F69" s="5">
        <f>D69/E69</f>
        <v>2.3897433398883363</v>
      </c>
      <c r="G69" s="5">
        <v>357.89754355794997</v>
      </c>
      <c r="H69" s="5">
        <v>177.01959768556901</v>
      </c>
      <c r="I69" s="5">
        <f t="shared" si="1"/>
        <v>2.0217961640251003</v>
      </c>
    </row>
    <row r="70" spans="1:9" ht="39.950000000000003" customHeight="1" x14ac:dyDescent="0.15">
      <c r="A70" s="5">
        <v>167.57230279554</v>
      </c>
      <c r="B70" s="5">
        <v>83.507464910389999</v>
      </c>
      <c r="C70" s="5">
        <f>A70/B70</f>
        <v>2.0066745287425274</v>
      </c>
      <c r="D70" s="5">
        <v>998.71261746401399</v>
      </c>
      <c r="E70" s="5">
        <v>351.55168167764998</v>
      </c>
      <c r="F70" s="5">
        <f>D70/E70</f>
        <v>2.8408699759251004</v>
      </c>
      <c r="G70" s="5">
        <v>270.93303883536998</v>
      </c>
      <c r="H70" s="5">
        <v>167.85802667691999</v>
      </c>
      <c r="I70" s="5">
        <f t="shared" si="1"/>
        <v>1.6140606690011954</v>
      </c>
    </row>
    <row r="71" spans="1:9" ht="39.950000000000003" customHeight="1" x14ac:dyDescent="0.15">
      <c r="A71" s="5">
        <v>104.55</v>
      </c>
      <c r="B71" s="5">
        <v>52.01</v>
      </c>
      <c r="C71" s="5">
        <f>A71/B71</f>
        <v>2.0101903480099983</v>
      </c>
      <c r="D71" s="5">
        <v>1186.56372283939</v>
      </c>
      <c r="E71" s="5">
        <v>406.47820148290998</v>
      </c>
      <c r="F71" s="5">
        <f>D71/E71</f>
        <v>2.9191324860978507</v>
      </c>
      <c r="G71" s="5">
        <v>415.63283529309598</v>
      </c>
      <c r="H71" s="5">
        <v>203.42</v>
      </c>
      <c r="I71" s="5">
        <f t="shared" si="1"/>
        <v>2.0432250284784979</v>
      </c>
    </row>
    <row r="72" spans="1:9" ht="39.950000000000003" customHeight="1" x14ac:dyDescent="0.15">
      <c r="A72" s="5">
        <v>129.52707377419</v>
      </c>
      <c r="B72" s="5">
        <v>76.6189895812727</v>
      </c>
      <c r="C72" s="5">
        <f>A72/B72</f>
        <v>1.6905348723868991</v>
      </c>
      <c r="D72" s="5">
        <v>946.78</v>
      </c>
      <c r="E72" s="5">
        <v>383.48417500337001</v>
      </c>
      <c r="F72" s="5">
        <f>D72/E72</f>
        <v>2.4688893615797309</v>
      </c>
      <c r="G72" s="5">
        <v>233.28163885632</v>
      </c>
      <c r="H72" s="5">
        <v>173.509122633906</v>
      </c>
      <c r="I72" s="5">
        <f t="shared" si="1"/>
        <v>1.3444920665556617</v>
      </c>
    </row>
    <row r="73" spans="1:9" ht="39.950000000000003" customHeight="1" x14ac:dyDescent="0.15">
      <c r="A73" s="5">
        <v>136.176065604537</v>
      </c>
      <c r="B73" s="5">
        <v>54.06</v>
      </c>
      <c r="C73" s="5">
        <f>A73/B73</f>
        <v>2.5189801258700886</v>
      </c>
      <c r="D73" s="5">
        <v>1183.8373613906999</v>
      </c>
      <c r="E73" s="5">
        <v>406.41130927644798</v>
      </c>
      <c r="F73" s="5">
        <f>D73/E73</f>
        <v>2.9129045731978715</v>
      </c>
      <c r="G73" s="5">
        <v>412.58755119435301</v>
      </c>
      <c r="H73" s="5">
        <v>195.77</v>
      </c>
      <c r="I73" s="5">
        <f t="shared" si="1"/>
        <v>2.1075116268802829</v>
      </c>
    </row>
    <row r="74" spans="1:9" ht="39.950000000000003" customHeight="1" x14ac:dyDescent="0.15">
      <c r="A74" s="5">
        <v>170.05022588184701</v>
      </c>
      <c r="B74" s="5">
        <v>85.51</v>
      </c>
      <c r="C74" s="5">
        <f>A74/B74</f>
        <v>1.9886589390930536</v>
      </c>
      <c r="D74" s="5">
        <v>996.94411941139504</v>
      </c>
      <c r="E74" s="5">
        <v>350.38</v>
      </c>
      <c r="F74" s="5">
        <f>D74/E74</f>
        <v>2.8453225623933873</v>
      </c>
      <c r="G74" s="5">
        <v>270.62384025151999</v>
      </c>
      <c r="H74" s="5">
        <v>201.21634927705</v>
      </c>
      <c r="I74" s="5">
        <f t="shared" si="1"/>
        <v>1.3449396195877925</v>
      </c>
    </row>
    <row r="75" spans="1:9" ht="39.950000000000003" customHeight="1" x14ac:dyDescent="0.15">
      <c r="A75" s="5">
        <v>92.839511008249502</v>
      </c>
      <c r="B75" s="5">
        <v>42.832735940257002</v>
      </c>
      <c r="C75" s="5">
        <f>A75/B75</f>
        <v>2.1674896307754383</v>
      </c>
      <c r="D75" s="5">
        <v>1068.0918223157501</v>
      </c>
      <c r="E75" s="5">
        <v>389.60500122407961</v>
      </c>
      <c r="F75" s="5">
        <f>D75/E75</f>
        <v>2.7414735923819462</v>
      </c>
      <c r="G75" s="5">
        <v>330.64745225142997</v>
      </c>
      <c r="H75" s="5">
        <v>224.3720193533153</v>
      </c>
      <c r="I75" s="5">
        <f t="shared" si="1"/>
        <v>1.4736572465872597</v>
      </c>
    </row>
    <row r="76" spans="1:9" ht="39.950000000000003" customHeight="1" x14ac:dyDescent="0.15">
      <c r="A76" s="5">
        <v>140.934622078968</v>
      </c>
      <c r="B76" s="5">
        <v>84.897574310424702</v>
      </c>
      <c r="C76" s="5">
        <f>A76/B76</f>
        <v>1.6600547568490709</v>
      </c>
      <c r="D76" s="5">
        <v>1146.0495928806099</v>
      </c>
      <c r="E76" s="5">
        <v>340.65</v>
      </c>
      <c r="F76" s="5">
        <f>D76/E76</f>
        <v>3.3643023422298839</v>
      </c>
      <c r="G76" s="5">
        <v>385.618537651292</v>
      </c>
      <c r="H76" s="5">
        <v>165.14982870747301</v>
      </c>
      <c r="I76" s="5">
        <f t="shared" si="1"/>
        <v>2.3349617778552552</v>
      </c>
    </row>
    <row r="77" spans="1:9" ht="39.950000000000003" customHeight="1" x14ac:dyDescent="0.15">
      <c r="A77" s="5">
        <v>283.04000000000002</v>
      </c>
      <c r="B77" s="5">
        <v>102.46012517215701</v>
      </c>
      <c r="C77" s="5">
        <f>A77/B77</f>
        <v>2.7624405057521306</v>
      </c>
      <c r="D77" s="5">
        <v>1057.82</v>
      </c>
      <c r="E77" s="5">
        <v>387.50074765643086</v>
      </c>
      <c r="F77" s="5">
        <f>D77/E77</f>
        <v>2.7298527974400018</v>
      </c>
      <c r="G77" s="5">
        <v>322.40690548209102</v>
      </c>
      <c r="H77" s="5">
        <v>200.76806676020001</v>
      </c>
      <c r="I77" s="5">
        <f t="shared" si="1"/>
        <v>1.6058674603226519</v>
      </c>
    </row>
    <row r="78" spans="1:9" ht="39.950000000000003" customHeight="1" x14ac:dyDescent="0.15">
      <c r="A78" s="5">
        <v>168.90479195555</v>
      </c>
      <c r="B78" s="5">
        <v>55.161380033758114</v>
      </c>
      <c r="C78" s="5">
        <f>A78/B78</f>
        <v>3.0620117163889349</v>
      </c>
      <c r="D78" s="5">
        <v>1005.7080112334376</v>
      </c>
      <c r="E78" s="5">
        <v>356.0955519035</v>
      </c>
      <c r="F78" s="5">
        <f>D78/E78</f>
        <v>2.8242644589561712</v>
      </c>
      <c r="G78" s="5">
        <v>281.63445309882002</v>
      </c>
      <c r="H78" s="5">
        <v>224.70629399137599</v>
      </c>
      <c r="I78" s="5">
        <f t="shared" si="1"/>
        <v>1.2533447465856424</v>
      </c>
    </row>
    <row r="79" spans="1:9" ht="39.950000000000003" customHeight="1" x14ac:dyDescent="0.15">
      <c r="A79" s="5">
        <v>110.34</v>
      </c>
      <c r="B79" s="5">
        <v>65.03</v>
      </c>
      <c r="C79" s="5">
        <f>A79/B79</f>
        <v>1.6967553436875289</v>
      </c>
      <c r="D79" s="5">
        <v>1023.21</v>
      </c>
      <c r="E79" s="5">
        <v>361.63496137768698</v>
      </c>
      <c r="F79" s="5">
        <f>D79/E79</f>
        <v>2.8294001113774296</v>
      </c>
      <c r="G79" s="5">
        <v>302.47000000000003</v>
      </c>
      <c r="H79" s="5">
        <v>173.88</v>
      </c>
      <c r="I79" s="5">
        <f t="shared" si="1"/>
        <v>1.7395330112721419</v>
      </c>
    </row>
    <row r="80" spans="1:9" s="7" customFormat="1" ht="39.950000000000003" customHeight="1" x14ac:dyDescent="0.15">
      <c r="A80" s="6">
        <v>168.93</v>
      </c>
      <c r="B80" s="6">
        <v>89.024284881819995</v>
      </c>
      <c r="C80" s="6">
        <f>A80/B80</f>
        <v>1.8975721088268789</v>
      </c>
      <c r="D80" s="6">
        <v>1193.8202281972699</v>
      </c>
      <c r="E80" s="6">
        <v>409.937869221396</v>
      </c>
      <c r="F80" s="6">
        <f>D80/E80</f>
        <v>2.912197964205451</v>
      </c>
      <c r="G80" s="6">
        <v>431.99200000000002</v>
      </c>
      <c r="H80" s="6">
        <v>194.21798278595</v>
      </c>
      <c r="I80" s="6">
        <f t="shared" si="1"/>
        <v>2.2242636536705445</v>
      </c>
    </row>
  </sheetData>
  <mergeCells count="3">
    <mergeCell ref="A1:C1"/>
    <mergeCell ref="D1:F1"/>
    <mergeCell ref="G1:I1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 x14ac:dyDescent="0.15"/>
  <sheetData/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Schweiger</dc:creator>
  <cp:lastModifiedBy>Administrator</cp:lastModifiedBy>
  <dcterms:created xsi:type="dcterms:W3CDTF">2016-05-22T09:25:11Z</dcterms:created>
  <dcterms:modified xsi:type="dcterms:W3CDTF">2023-09-21T07:06:17Z</dcterms:modified>
</cp:coreProperties>
</file>